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etpub\wwwroot\extranet\statistics\2023\"/>
    </mc:Choice>
  </mc:AlternateContent>
  <xr:revisionPtr revIDLastSave="0" documentId="13_ncr:1_{FBFA5B3F-C271-4003-BCCA-320745CD8F0B}" xr6:coauthVersionLast="47" xr6:coauthVersionMax="47" xr10:uidLastSave="{00000000-0000-0000-0000-000000000000}"/>
  <bookViews>
    <workbookView xWindow="-57720" yWindow="-120" windowWidth="29040" windowHeight="15720" activeTab="11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6" r:id="rId5"/>
    <sheet name="Jun" sheetId="7" r:id="rId6"/>
    <sheet name="Jul" sheetId="8" r:id="rId7"/>
    <sheet name="Aug" sheetId="9" r:id="rId8"/>
    <sheet name="Sept" sheetId="10" r:id="rId9"/>
    <sheet name="Oct" sheetId="11" r:id="rId10"/>
    <sheet name="Nov" sheetId="12" r:id="rId11"/>
    <sheet name="Dec" sheetId="13" r:id="rId12"/>
    <sheet name="YTD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4" l="1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</calcChain>
</file>

<file path=xl/sharedStrings.xml><?xml version="1.0" encoding="utf-8"?>
<sst xmlns="http://schemas.openxmlformats.org/spreadsheetml/2006/main" count="557" uniqueCount="53">
  <si>
    <t>Division Name</t>
  </si>
  <si>
    <t>Investigations</t>
  </si>
  <si>
    <t>Requests</t>
  </si>
  <si>
    <t>Searches</t>
  </si>
  <si>
    <t>Sessions</t>
  </si>
  <si>
    <t>Winnefox Library System --- ALL TOTALED</t>
  </si>
  <si>
    <t xml:space="preserve">    Winnefox Library System</t>
  </si>
  <si>
    <t xml:space="preserve">    Berlin Public Library</t>
  </si>
  <si>
    <t xml:space="preserve">    Brandon Public Library</t>
  </si>
  <si>
    <t xml:space="preserve">    Caestecker Public Library</t>
  </si>
  <si>
    <t xml:space="preserve">    Campbellsport Public Library</t>
  </si>
  <si>
    <t xml:space="preserve">    Carter Memorial Library (Omro)</t>
  </si>
  <si>
    <t xml:space="preserve">    Coloma Public Library</t>
  </si>
  <si>
    <t xml:space="preserve">    Elisha D. Smith Public Library</t>
  </si>
  <si>
    <t xml:space="preserve">    Endeavor Public Library</t>
  </si>
  <si>
    <t xml:space="preserve">    Ethel Everhard Memorial Library </t>
  </si>
  <si>
    <t xml:space="preserve">    Fond du Lac Public Library</t>
  </si>
  <si>
    <t xml:space="preserve">    Hancock Public Library</t>
  </si>
  <si>
    <t xml:space="preserve">    Leon-Saxeville Township Library </t>
  </si>
  <si>
    <t xml:space="preserve">    Markesan Public Library</t>
  </si>
  <si>
    <t xml:space="preserve">    Mill Pond Public Library (Kingston)</t>
  </si>
  <si>
    <t xml:space="preserve">    Montello Public Library</t>
  </si>
  <si>
    <t xml:space="preserve">    Neenah Public Library</t>
  </si>
  <si>
    <t xml:space="preserve">    Neshkoro Public Library</t>
  </si>
  <si>
    <t xml:space="preserve">    Oakfield Public Library</t>
  </si>
  <si>
    <t xml:space="preserve">    Oshkosh Public Library</t>
  </si>
  <si>
    <t xml:space="preserve">    Oxford Public Library</t>
  </si>
  <si>
    <t xml:space="preserve">    Packwaukee Public Library</t>
  </si>
  <si>
    <t xml:space="preserve">    Patterson Memorial Library </t>
  </si>
  <si>
    <t xml:space="preserve">    Plainfield Public Library</t>
  </si>
  <si>
    <t xml:space="preserve">    Poy Sippi Public Library</t>
  </si>
  <si>
    <t xml:space="preserve">    Princeton Public Library</t>
  </si>
  <si>
    <t xml:space="preserve">    Redgranite Public Library</t>
  </si>
  <si>
    <t xml:space="preserve">    Ripon Public Library</t>
  </si>
  <si>
    <t xml:space="preserve">    Spillman Public Library</t>
  </si>
  <si>
    <t xml:space="preserve">    Wautoma Public Library</t>
  </si>
  <si>
    <t xml:space="preserve">    Winneconne Public Library</t>
  </si>
  <si>
    <t>Please note: TeachingBooks resources are often used in a group setting, meaning that the impact is significantly larger than the numbers above.</t>
  </si>
  <si>
    <t>A detailed explanation of statistics can be found at https://teachingbooks.net/Statistics.</t>
  </si>
  <si>
    <t>Please Call (800) 596-0710 or email one of the TeachingBooks PD Team members at professionaldevelopment@TeachingBooks.net to discuss implementation strategies</t>
  </si>
  <si>
    <t>or to plan a customized professional development webinar.</t>
  </si>
  <si>
    <t>TeachingBooks and Book Connections</t>
  </si>
  <si>
    <t>Totals for January 2023</t>
  </si>
  <si>
    <t>Totals for February 2023</t>
  </si>
  <si>
    <t>Totals for March 2023</t>
  </si>
  <si>
    <t>Totals for April 2023</t>
  </si>
  <si>
    <t>Totals for May 2023</t>
  </si>
  <si>
    <t>Totals for June 2023</t>
  </si>
  <si>
    <t>Totals for July 2023</t>
  </si>
  <si>
    <t>Totals for August 2023</t>
  </si>
  <si>
    <t>Totals for September 2023</t>
  </si>
  <si>
    <t>Totals for October 2023</t>
  </si>
  <si>
    <t>Totals for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</si>
</sst>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3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42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44</v>
      </c>
      <c r="C3" s="2">
        <v>31</v>
      </c>
      <c r="D3" s="2">
        <v>15</v>
      </c>
      <c r="E3" s="2">
        <v>31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0</v>
      </c>
      <c r="C14" s="2">
        <v>0</v>
      </c>
      <c r="D14" s="2">
        <v>0</v>
      </c>
      <c r="E14" s="2">
        <v>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33</v>
      </c>
      <c r="C20" s="2">
        <v>25</v>
      </c>
      <c r="D20" s="2">
        <v>15</v>
      </c>
      <c r="E20" s="2">
        <v>25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8</v>
      </c>
      <c r="C23" s="2">
        <v>4</v>
      </c>
      <c r="D23" s="2">
        <v>0</v>
      </c>
      <c r="E23" s="2">
        <v>4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3</v>
      </c>
      <c r="C33" s="2">
        <v>2</v>
      </c>
      <c r="D33" s="2">
        <v>0</v>
      </c>
      <c r="E33" s="2">
        <v>2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B61A-107D-45AE-A9D5-126302D26839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51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35</v>
      </c>
      <c r="C3" s="2">
        <v>21</v>
      </c>
      <c r="D3" s="2">
        <v>4</v>
      </c>
      <c r="E3" s="2">
        <v>20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12</v>
      </c>
      <c r="C14" s="2">
        <v>8</v>
      </c>
      <c r="D14" s="2">
        <v>2</v>
      </c>
      <c r="E14" s="2">
        <v>7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4</v>
      </c>
      <c r="C17" s="2">
        <v>2</v>
      </c>
      <c r="D17" s="2">
        <v>0</v>
      </c>
      <c r="E17" s="2">
        <v>2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10</v>
      </c>
      <c r="C20" s="2">
        <v>7</v>
      </c>
      <c r="D20" s="2">
        <v>2</v>
      </c>
      <c r="E20" s="2">
        <v>7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9</v>
      </c>
      <c r="C23" s="2">
        <v>4</v>
      </c>
      <c r="D23" s="2">
        <v>0</v>
      </c>
      <c r="E23" s="2">
        <v>4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4B23E-0262-4D61-842F-93B454ADF4F7}">
  <dimension ref="A1:E39"/>
  <sheetViews>
    <sheetView workbookViewId="0">
      <selection activeCell="A3" sqref="A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52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237</v>
      </c>
      <c r="C3" s="2">
        <v>168</v>
      </c>
      <c r="D3" s="2">
        <v>97</v>
      </c>
      <c r="E3" s="2">
        <v>129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0</v>
      </c>
      <c r="C14" s="2">
        <v>0</v>
      </c>
      <c r="D14" s="2">
        <v>0</v>
      </c>
      <c r="E14" s="2">
        <v>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194</v>
      </c>
      <c r="C20" s="2">
        <v>131</v>
      </c>
      <c r="D20" s="2">
        <v>62</v>
      </c>
      <c r="E20" s="2">
        <v>92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2</v>
      </c>
      <c r="C23" s="2">
        <v>1</v>
      </c>
      <c r="D23" s="2">
        <v>0</v>
      </c>
      <c r="E23" s="2">
        <v>1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41</v>
      </c>
      <c r="C34" s="2">
        <v>36</v>
      </c>
      <c r="D34" s="2">
        <v>35</v>
      </c>
      <c r="E34" s="2">
        <v>36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2DC8-57C3-461F-9B8E-E98055C42AF9}">
  <dimension ref="A1:E39"/>
  <sheetViews>
    <sheetView tabSelected="1" workbookViewId="0">
      <selection activeCell="A3" sqref="A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22</v>
      </c>
      <c r="C3" s="2">
        <v>12</v>
      </c>
      <c r="D3" s="2">
        <v>1</v>
      </c>
      <c r="E3" s="2">
        <v>11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5</v>
      </c>
      <c r="C5" s="2">
        <v>3</v>
      </c>
      <c r="D5" s="2">
        <v>0</v>
      </c>
      <c r="E5" s="2">
        <v>2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2</v>
      </c>
      <c r="C10" s="2">
        <v>1</v>
      </c>
      <c r="D10" s="2">
        <v>0</v>
      </c>
      <c r="E10" s="2">
        <v>1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11</v>
      </c>
      <c r="C14" s="2">
        <v>6</v>
      </c>
      <c r="D14" s="2">
        <v>1</v>
      </c>
      <c r="E14" s="2">
        <v>6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4</v>
      </c>
      <c r="C20" s="2">
        <v>2</v>
      </c>
      <c r="D20" s="2">
        <v>0</v>
      </c>
      <c r="E20" s="2">
        <v>2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0</v>
      </c>
      <c r="C23" s="2">
        <v>0</v>
      </c>
      <c r="D23" s="2">
        <v>0</v>
      </c>
      <c r="E23" s="2">
        <v>0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02B53-A834-4C31-BC44-72FD5B7087B5}">
  <dimension ref="A1:E39"/>
  <sheetViews>
    <sheetView workbookViewId="0">
      <selection activeCell="B3" sqref="B3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/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f>Jan!B3+Feb!B3+Mar!B3+Apr!B3+May!B3+Jun!B3+Jul!B3+Aug!B3+Sept!B3+Oct!B3+Nov!B3+Dec!B3</f>
        <v>1067</v>
      </c>
      <c r="C3" s="2">
        <f>Jan!C3+Feb!C3+Mar!C3+Apr!C3+May!C3+Jun!C3+Jul!C3+Aug!C3+Sept!C3+Oct!C3+Nov!C3+Dec!C3</f>
        <v>700</v>
      </c>
      <c r="D3" s="2">
        <f>Jan!D3+Feb!D3+Mar!D3+Apr!D3+May!D3+Jun!D3+Jul!D3+Aug!D3+Sept!D3+Oct!D3+Nov!D3+Dec!D3</f>
        <v>307</v>
      </c>
      <c r="E3" s="2">
        <f>Jan!E3+Feb!E3+Mar!E3+Apr!E3+May!E3+Jun!E3+Jul!E3+Aug!E3+Sept!E3+Oct!E3+Nov!E3+Dec!E3</f>
        <v>483</v>
      </c>
    </row>
    <row r="4" spans="1:5" outlineLevel="1" x14ac:dyDescent="0.3">
      <c r="A4" s="2" t="s">
        <v>6</v>
      </c>
      <c r="B4" s="2">
        <f>Jan!B4+Feb!B4+Mar!B4+Apr!B4+May!B4+Jun!B4+Jul!B4+Aug!B4+Sept!B4+Oct!B4+Nov!B4+Dec!B4</f>
        <v>52</v>
      </c>
      <c r="C4" s="2">
        <f>Jan!C4+Feb!C4+Mar!C4+Apr!C4+May!C4+Jun!C4+Jul!C4+Aug!C4+Sept!C4+Oct!C4+Nov!C4+Dec!C4</f>
        <v>24</v>
      </c>
      <c r="D4" s="2">
        <f>Jan!D4+Feb!D4+Mar!D4+Apr!D4+May!D4+Jun!D4+Jul!D4+Aug!D4+Sept!D4+Oct!D4+Nov!D4+Dec!D4</f>
        <v>0</v>
      </c>
      <c r="E4" s="2">
        <f>Jan!E4+Feb!E4+Mar!E4+Apr!E4+May!E4+Jun!E4+Jul!E4+Aug!E4+Sept!E4+Oct!E4+Nov!E4+Dec!E4</f>
        <v>8</v>
      </c>
    </row>
    <row r="5" spans="1:5" outlineLevel="1" x14ac:dyDescent="0.3">
      <c r="A5" s="2" t="s">
        <v>7</v>
      </c>
      <c r="B5" s="2">
        <f>Jan!B5+Feb!B5+Mar!B5+Apr!B5+May!B5+Jun!B5+Jul!B5+Aug!B5+Sept!B5+Oct!B5+Nov!B5+Dec!B5</f>
        <v>5</v>
      </c>
      <c r="C5" s="2">
        <f>Jan!C5+Feb!C5+Mar!C5+Apr!C5+May!C5+Jun!C5+Jul!C5+Aug!C5+Sept!C5+Oct!C5+Nov!C5+Dec!C5</f>
        <v>3</v>
      </c>
      <c r="D5" s="2">
        <f>Jan!D5+Feb!D5+Mar!D5+Apr!D5+May!D5+Jun!D5+Jul!D5+Aug!D5+Sept!D5+Oct!D5+Nov!D5+Dec!D5</f>
        <v>0</v>
      </c>
      <c r="E5" s="2">
        <f>Jan!E5+Feb!E5+Mar!E5+Apr!E5+May!E5+Jun!E5+Jul!E5+Aug!E5+Sept!E5+Oct!E5+Nov!E5+Dec!E5</f>
        <v>2</v>
      </c>
    </row>
    <row r="6" spans="1:5" outlineLevel="1" x14ac:dyDescent="0.3">
      <c r="A6" s="2" t="s">
        <v>8</v>
      </c>
      <c r="B6" s="2">
        <f>Jan!B6+Feb!B6+Mar!B6+Apr!B6+May!B6+Jun!B6+Jul!B6+Aug!B6+Sept!B6+Oct!B6+Nov!B6+Dec!B6</f>
        <v>0</v>
      </c>
      <c r="C6" s="2">
        <f>Jan!C6+Feb!C6+Mar!C6+Apr!C6+May!C6+Jun!C6+Jul!C6+Aug!C6+Sept!C6+Oct!C6+Nov!C6+Dec!C6</f>
        <v>0</v>
      </c>
      <c r="D6" s="2">
        <f>Jan!D6+Feb!D6+Mar!D6+Apr!D6+May!D6+Jun!D6+Jul!D6+Aug!D6+Sept!D6+Oct!D6+Nov!D6+Dec!D6</f>
        <v>0</v>
      </c>
      <c r="E6" s="2">
        <f>Jan!E6+Feb!E6+Mar!E6+Apr!E6+May!E6+Jun!E6+Jul!E6+Aug!E6+Sept!E6+Oct!E6+Nov!E6+Dec!E6</f>
        <v>0</v>
      </c>
    </row>
    <row r="7" spans="1:5" outlineLevel="1" x14ac:dyDescent="0.3">
      <c r="A7" s="2" t="s">
        <v>9</v>
      </c>
      <c r="B7" s="2">
        <f>Jan!B7+Feb!B7+Mar!B7+Apr!B7+May!B7+Jun!B7+Jul!B7+Aug!B7+Sept!B7+Oct!B7+Nov!B7+Dec!B7</f>
        <v>0</v>
      </c>
      <c r="C7" s="2">
        <f>Jan!C7+Feb!C7+Mar!C7+Apr!C7+May!C7+Jun!C7+Jul!C7+Aug!C7+Sept!C7+Oct!C7+Nov!C7+Dec!C7</f>
        <v>0</v>
      </c>
      <c r="D7" s="2">
        <f>Jan!D7+Feb!D7+Mar!D7+Apr!D7+May!D7+Jun!D7+Jul!D7+Aug!D7+Sept!D7+Oct!D7+Nov!D7+Dec!D7</f>
        <v>0</v>
      </c>
      <c r="E7" s="2">
        <f>Jan!E7+Feb!E7+Mar!E7+Apr!E7+May!E7+Jun!E7+Jul!E7+Aug!E7+Sept!E7+Oct!E7+Nov!E7+Dec!E7</f>
        <v>0</v>
      </c>
    </row>
    <row r="8" spans="1:5" outlineLevel="1" x14ac:dyDescent="0.3">
      <c r="A8" s="2" t="s">
        <v>10</v>
      </c>
      <c r="B8" s="2">
        <f>Jan!B8+Feb!B8+Mar!B8+Apr!B8+May!B8+Jun!B8+Jul!B8+Aug!B8+Sept!B8+Oct!B8+Nov!B8+Dec!B8</f>
        <v>0</v>
      </c>
      <c r="C8" s="2">
        <f>Jan!C8+Feb!C8+Mar!C8+Apr!C8+May!C8+Jun!C8+Jul!C8+Aug!C8+Sept!C8+Oct!C8+Nov!C8+Dec!C8</f>
        <v>0</v>
      </c>
      <c r="D8" s="2">
        <f>Jan!D8+Feb!D8+Mar!D8+Apr!D8+May!D8+Jun!D8+Jul!D8+Aug!D8+Sept!D8+Oct!D8+Nov!D8+Dec!D8</f>
        <v>0</v>
      </c>
      <c r="E8" s="2">
        <f>Jan!E8+Feb!E8+Mar!E8+Apr!E8+May!E8+Jun!E8+Jul!E8+Aug!E8+Sept!E8+Oct!E8+Nov!E8+Dec!E8</f>
        <v>0</v>
      </c>
    </row>
    <row r="9" spans="1:5" outlineLevel="1" x14ac:dyDescent="0.3">
      <c r="A9" s="2" t="s">
        <v>11</v>
      </c>
      <c r="B9" s="2">
        <f>Jan!B9+Feb!B9+Mar!B9+Apr!B9+May!B9+Jun!B9+Jul!B9+Aug!B9+Sept!B9+Oct!B9+Nov!B9+Dec!B9</f>
        <v>0</v>
      </c>
      <c r="C9" s="2">
        <f>Jan!C9+Feb!C9+Mar!C9+Apr!C9+May!C9+Jun!C9+Jul!C9+Aug!C9+Sept!C9+Oct!C9+Nov!C9+Dec!C9</f>
        <v>0</v>
      </c>
      <c r="D9" s="2">
        <f>Jan!D9+Feb!D9+Mar!D9+Apr!D9+May!D9+Jun!D9+Jul!D9+Aug!D9+Sept!D9+Oct!D9+Nov!D9+Dec!D9</f>
        <v>0</v>
      </c>
      <c r="E9" s="2">
        <f>Jan!E9+Feb!E9+Mar!E9+Apr!E9+May!E9+Jun!E9+Jul!E9+Aug!E9+Sept!E9+Oct!E9+Nov!E9+Dec!E9</f>
        <v>0</v>
      </c>
    </row>
    <row r="10" spans="1:5" outlineLevel="1" x14ac:dyDescent="0.3">
      <c r="A10" s="2" t="s">
        <v>12</v>
      </c>
      <c r="B10" s="2">
        <f>Jan!B10+Feb!B10+Mar!B10+Apr!B10+May!B10+Jun!B10+Jul!B10+Aug!B10+Sept!B10+Oct!B10+Nov!B10+Dec!B10</f>
        <v>2</v>
      </c>
      <c r="C10" s="2">
        <f>Jan!C10+Feb!C10+Mar!C10+Apr!C10+May!C10+Jun!C10+Jul!C10+Aug!C10+Sept!C10+Oct!C10+Nov!C10+Dec!C10</f>
        <v>1</v>
      </c>
      <c r="D10" s="2">
        <f>Jan!D10+Feb!D10+Mar!D10+Apr!D10+May!D10+Jun!D10+Jul!D10+Aug!D10+Sept!D10+Oct!D10+Nov!D10+Dec!D10</f>
        <v>0</v>
      </c>
      <c r="E10" s="2">
        <f>Jan!E10+Feb!E10+Mar!E10+Apr!E10+May!E10+Jun!E10+Jul!E10+Aug!E10+Sept!E10+Oct!E10+Nov!E10+Dec!E10</f>
        <v>1</v>
      </c>
    </row>
    <row r="11" spans="1:5" outlineLevel="1" x14ac:dyDescent="0.3">
      <c r="A11" s="2" t="s">
        <v>13</v>
      </c>
      <c r="B11" s="2">
        <f>Jan!B11+Feb!B11+Mar!B11+Apr!B11+May!B11+Jun!B11+Jul!B11+Aug!B11+Sept!B11+Oct!B11+Nov!B11+Dec!B11</f>
        <v>0</v>
      </c>
      <c r="C11" s="2">
        <f>Jan!C11+Feb!C11+Mar!C11+Apr!C11+May!C11+Jun!C11+Jul!C11+Aug!C11+Sept!C11+Oct!C11+Nov!C11+Dec!C11</f>
        <v>0</v>
      </c>
      <c r="D11" s="2">
        <f>Jan!D11+Feb!D11+Mar!D11+Apr!D11+May!D11+Jun!D11+Jul!D11+Aug!D11+Sept!D11+Oct!D11+Nov!D11+Dec!D11</f>
        <v>0</v>
      </c>
      <c r="E11" s="2">
        <f>Jan!E11+Feb!E11+Mar!E11+Apr!E11+May!E11+Jun!E11+Jul!E11+Aug!E11+Sept!E11+Oct!E11+Nov!E11+Dec!E11</f>
        <v>0</v>
      </c>
    </row>
    <row r="12" spans="1:5" outlineLevel="1" x14ac:dyDescent="0.3">
      <c r="A12" s="2" t="s">
        <v>14</v>
      </c>
      <c r="B12" s="2">
        <f>Jan!B12+Feb!B12+Mar!B12+Apr!B12+May!B12+Jun!B12+Jul!B12+Aug!B12+Sept!B12+Oct!B12+Nov!B12+Dec!B12</f>
        <v>0</v>
      </c>
      <c r="C12" s="2">
        <f>Jan!C12+Feb!C12+Mar!C12+Apr!C12+May!C12+Jun!C12+Jul!C12+Aug!C12+Sept!C12+Oct!C12+Nov!C12+Dec!C12</f>
        <v>0</v>
      </c>
      <c r="D12" s="2">
        <f>Jan!D12+Feb!D12+Mar!D12+Apr!D12+May!D12+Jun!D12+Jul!D12+Aug!D12+Sept!D12+Oct!D12+Nov!D12+Dec!D12</f>
        <v>0</v>
      </c>
      <c r="E12" s="2">
        <f>Jan!E12+Feb!E12+Mar!E12+Apr!E12+May!E12+Jun!E12+Jul!E12+Aug!E12+Sept!E12+Oct!E12+Nov!E12+Dec!E12</f>
        <v>0</v>
      </c>
    </row>
    <row r="13" spans="1:5" outlineLevel="1" x14ac:dyDescent="0.3">
      <c r="A13" s="2" t="s">
        <v>15</v>
      </c>
      <c r="B13" s="2">
        <f>Jan!B13+Feb!B13+Mar!B13+Apr!B13+May!B13+Jun!B13+Jul!B13+Aug!B13+Sept!B13+Oct!B13+Nov!B13+Dec!B13</f>
        <v>0</v>
      </c>
      <c r="C13" s="2">
        <f>Jan!C13+Feb!C13+Mar!C13+Apr!C13+May!C13+Jun!C13+Jul!C13+Aug!C13+Sept!C13+Oct!C13+Nov!C13+Dec!C13</f>
        <v>0</v>
      </c>
      <c r="D13" s="2">
        <f>Jan!D13+Feb!D13+Mar!D13+Apr!D13+May!D13+Jun!D13+Jul!D13+Aug!D13+Sept!D13+Oct!D13+Nov!D13+Dec!D13</f>
        <v>0</v>
      </c>
      <c r="E13" s="2">
        <f>Jan!E13+Feb!E13+Mar!E13+Apr!E13+May!E13+Jun!E13+Jul!E13+Aug!E13+Sept!E13+Oct!E13+Nov!E13+Dec!E13</f>
        <v>0</v>
      </c>
    </row>
    <row r="14" spans="1:5" outlineLevel="1" x14ac:dyDescent="0.3">
      <c r="A14" s="2" t="s">
        <v>16</v>
      </c>
      <c r="B14" s="2">
        <f>Jan!B14+Feb!B14+Mar!B14+Apr!B14+May!B14+Jun!B14+Jul!B14+Aug!B14+Sept!B14+Oct!B14+Nov!B14+Dec!B14</f>
        <v>37</v>
      </c>
      <c r="C14" s="2">
        <f>Jan!C14+Feb!C14+Mar!C14+Apr!C14+May!C14+Jun!C14+Jul!C14+Aug!C14+Sept!C14+Oct!C14+Nov!C14+Dec!C14</f>
        <v>21</v>
      </c>
      <c r="D14" s="2">
        <f>Jan!D14+Feb!D14+Mar!D14+Apr!D14+May!D14+Jun!D14+Jul!D14+Aug!D14+Sept!D14+Oct!D14+Nov!D14+Dec!D14</f>
        <v>3</v>
      </c>
      <c r="E14" s="2">
        <f>Jan!E14+Feb!E14+Mar!E14+Apr!E14+May!E14+Jun!E14+Jul!E14+Aug!E14+Sept!E14+Oct!E14+Nov!E14+Dec!E14</f>
        <v>20</v>
      </c>
    </row>
    <row r="15" spans="1:5" outlineLevel="1" x14ac:dyDescent="0.3">
      <c r="A15" s="2" t="s">
        <v>17</v>
      </c>
      <c r="B15" s="2">
        <f>Jan!B15+Feb!B15+Mar!B15+Apr!B15+May!B15+Jun!B15+Jul!B15+Aug!B15+Sept!B15+Oct!B15+Nov!B15+Dec!B15</f>
        <v>0</v>
      </c>
      <c r="C15" s="2">
        <f>Jan!C15+Feb!C15+Mar!C15+Apr!C15+May!C15+Jun!C15+Jul!C15+Aug!C15+Sept!C15+Oct!C15+Nov!C15+Dec!C15</f>
        <v>0</v>
      </c>
      <c r="D15" s="2">
        <f>Jan!D15+Feb!D15+Mar!D15+Apr!D15+May!D15+Jun!D15+Jul!D15+Aug!D15+Sept!D15+Oct!D15+Nov!D15+Dec!D15</f>
        <v>0</v>
      </c>
      <c r="E15" s="2">
        <f>Jan!E15+Feb!E15+Mar!E15+Apr!E15+May!E15+Jun!E15+Jul!E15+Aug!E15+Sept!E15+Oct!E15+Nov!E15+Dec!E15</f>
        <v>0</v>
      </c>
    </row>
    <row r="16" spans="1:5" outlineLevel="1" x14ac:dyDescent="0.3">
      <c r="A16" s="2" t="s">
        <v>18</v>
      </c>
      <c r="B16" s="2">
        <f>Jan!B16+Feb!B16+Mar!B16+Apr!B16+May!B16+Jun!B16+Jul!B16+Aug!B16+Sept!B16+Oct!B16+Nov!B16+Dec!B16</f>
        <v>0</v>
      </c>
      <c r="C16" s="2">
        <f>Jan!C16+Feb!C16+Mar!C16+Apr!C16+May!C16+Jun!C16+Jul!C16+Aug!C16+Sept!C16+Oct!C16+Nov!C16+Dec!C16</f>
        <v>0</v>
      </c>
      <c r="D16" s="2">
        <f>Jan!D16+Feb!D16+Mar!D16+Apr!D16+May!D16+Jun!D16+Jul!D16+Aug!D16+Sept!D16+Oct!D16+Nov!D16+Dec!D16</f>
        <v>0</v>
      </c>
      <c r="E16" s="2">
        <f>Jan!E16+Feb!E16+Mar!E16+Apr!E16+May!E16+Jun!E16+Jul!E16+Aug!E16+Sept!E16+Oct!E16+Nov!E16+Dec!E16</f>
        <v>0</v>
      </c>
    </row>
    <row r="17" spans="1:5" outlineLevel="1" x14ac:dyDescent="0.3">
      <c r="A17" s="2" t="s">
        <v>19</v>
      </c>
      <c r="B17" s="2">
        <f>Jan!B17+Feb!B17+Mar!B17+Apr!B17+May!B17+Jun!B17+Jul!B17+Aug!B17+Sept!B17+Oct!B17+Nov!B17+Dec!B17</f>
        <v>4</v>
      </c>
      <c r="C17" s="2">
        <f>Jan!C17+Feb!C17+Mar!C17+Apr!C17+May!C17+Jun!C17+Jul!C17+Aug!C17+Sept!C17+Oct!C17+Nov!C17+Dec!C17</f>
        <v>2</v>
      </c>
      <c r="D17" s="2">
        <f>Jan!D17+Feb!D17+Mar!D17+Apr!D17+May!D17+Jun!D17+Jul!D17+Aug!D17+Sept!D17+Oct!D17+Nov!D17+Dec!D17</f>
        <v>0</v>
      </c>
      <c r="E17" s="2">
        <f>Jan!E17+Feb!E17+Mar!E17+Apr!E17+May!E17+Jun!E17+Jul!E17+Aug!E17+Sept!E17+Oct!E17+Nov!E17+Dec!E17</f>
        <v>2</v>
      </c>
    </row>
    <row r="18" spans="1:5" outlineLevel="1" x14ac:dyDescent="0.3">
      <c r="A18" s="2" t="s">
        <v>20</v>
      </c>
      <c r="B18" s="2">
        <f>Jan!B18+Feb!B18+Mar!B18+Apr!B18+May!B18+Jun!B18+Jul!B18+Aug!B18+Sept!B18+Oct!B18+Nov!B18+Dec!B18</f>
        <v>0</v>
      </c>
      <c r="C18" s="2">
        <f>Jan!C18+Feb!C18+Mar!C18+Apr!C18+May!C18+Jun!C18+Jul!C18+Aug!C18+Sept!C18+Oct!C18+Nov!C18+Dec!C18</f>
        <v>0</v>
      </c>
      <c r="D18" s="2">
        <f>Jan!D18+Feb!D18+Mar!D18+Apr!D18+May!D18+Jun!D18+Jul!D18+Aug!D18+Sept!D18+Oct!D18+Nov!D18+Dec!D18</f>
        <v>0</v>
      </c>
      <c r="E18" s="2">
        <f>Jan!E18+Feb!E18+Mar!E18+Apr!E18+May!E18+Jun!E18+Jul!E18+Aug!E18+Sept!E18+Oct!E18+Nov!E18+Dec!E18</f>
        <v>0</v>
      </c>
    </row>
    <row r="19" spans="1:5" outlineLevel="1" x14ac:dyDescent="0.3">
      <c r="A19" s="2" t="s">
        <v>21</v>
      </c>
      <c r="B19" s="2">
        <f>Jan!B19+Feb!B19+Mar!B19+Apr!B19+May!B19+Jun!B19+Jul!B19+Aug!B19+Sept!B19+Oct!B19+Nov!B19+Dec!B19</f>
        <v>10</v>
      </c>
      <c r="C19" s="2">
        <f>Jan!C19+Feb!C19+Mar!C19+Apr!C19+May!C19+Jun!C19+Jul!C19+Aug!C19+Sept!C19+Oct!C19+Nov!C19+Dec!C19</f>
        <v>6</v>
      </c>
      <c r="D19" s="2">
        <f>Jan!D19+Feb!D19+Mar!D19+Apr!D19+May!D19+Jun!D19+Jul!D19+Aug!D19+Sept!D19+Oct!D19+Nov!D19+Dec!D19</f>
        <v>0</v>
      </c>
      <c r="E19" s="2">
        <f>Jan!E19+Feb!E19+Mar!E19+Apr!E19+May!E19+Jun!E19+Jul!E19+Aug!E19+Sept!E19+Oct!E19+Nov!E19+Dec!E19</f>
        <v>5</v>
      </c>
    </row>
    <row r="20" spans="1:5" outlineLevel="1" x14ac:dyDescent="0.3">
      <c r="A20" s="2" t="s">
        <v>22</v>
      </c>
      <c r="B20" s="2">
        <f>Jan!B20+Feb!B20+Mar!B20+Apr!B20+May!B20+Jun!B20+Jul!B20+Aug!B20+Sept!B20+Oct!B20+Nov!B20+Dec!B20</f>
        <v>462</v>
      </c>
      <c r="C20" s="2">
        <f>Jan!C20+Feb!C20+Mar!C20+Apr!C20+May!C20+Jun!C20+Jul!C20+Aug!C20+Sept!C20+Oct!C20+Nov!C20+Dec!C20</f>
        <v>305</v>
      </c>
      <c r="D20" s="2">
        <f>Jan!D20+Feb!D20+Mar!D20+Apr!D20+May!D20+Jun!D20+Jul!D20+Aug!D20+Sept!D20+Oct!D20+Nov!D20+Dec!D20</f>
        <v>131</v>
      </c>
      <c r="E20" s="2">
        <f>Jan!E20+Feb!E20+Mar!E20+Apr!E20+May!E20+Jun!E20+Jul!E20+Aug!E20+Sept!E20+Oct!E20+Nov!E20+Dec!E20</f>
        <v>235</v>
      </c>
    </row>
    <row r="21" spans="1:5" outlineLevel="1" x14ac:dyDescent="0.3">
      <c r="A21" s="2" t="s">
        <v>23</v>
      </c>
      <c r="B21" s="2">
        <f>Jan!B21+Feb!B21+Mar!B21+Apr!B21+May!B21+Jun!B21+Jul!B21+Aug!B21+Sept!B21+Oct!B21+Nov!B21+Dec!B21</f>
        <v>0</v>
      </c>
      <c r="C21" s="2">
        <f>Jan!C21+Feb!C21+Mar!C21+Apr!C21+May!C21+Jun!C21+Jul!C21+Aug!C21+Sept!C21+Oct!C21+Nov!C21+Dec!C21</f>
        <v>0</v>
      </c>
      <c r="D21" s="2">
        <f>Jan!D21+Feb!D21+Mar!D21+Apr!D21+May!D21+Jun!D21+Jul!D21+Aug!D21+Sept!D21+Oct!D21+Nov!D21+Dec!D21</f>
        <v>0</v>
      </c>
      <c r="E21" s="2">
        <f>Jan!E21+Feb!E21+Mar!E21+Apr!E21+May!E21+Jun!E21+Jul!E21+Aug!E21+Sept!E21+Oct!E21+Nov!E21+Dec!E21</f>
        <v>0</v>
      </c>
    </row>
    <row r="22" spans="1:5" outlineLevel="1" x14ac:dyDescent="0.3">
      <c r="A22" s="2" t="s">
        <v>24</v>
      </c>
      <c r="B22" s="2">
        <f>Jan!B22+Feb!B22+Mar!B22+Apr!B22+May!B22+Jun!B22+Jul!B22+Aug!B22+Sept!B22+Oct!B22+Nov!B22+Dec!B22</f>
        <v>0</v>
      </c>
      <c r="C22" s="2">
        <f>Jan!C22+Feb!C22+Mar!C22+Apr!C22+May!C22+Jun!C22+Jul!C22+Aug!C22+Sept!C22+Oct!C22+Nov!C22+Dec!C22</f>
        <v>0</v>
      </c>
      <c r="D22" s="2">
        <f>Jan!D22+Feb!D22+Mar!D22+Apr!D22+May!D22+Jun!D22+Jul!D22+Aug!D22+Sept!D22+Oct!D22+Nov!D22+Dec!D22</f>
        <v>0</v>
      </c>
      <c r="E22" s="2">
        <f>Jan!E22+Feb!E22+Mar!E22+Apr!E22+May!E22+Jun!E22+Jul!E22+Aug!E22+Sept!E22+Oct!E22+Nov!E22+Dec!E22</f>
        <v>0</v>
      </c>
    </row>
    <row r="23" spans="1:5" outlineLevel="1" x14ac:dyDescent="0.3">
      <c r="A23" s="2" t="s">
        <v>25</v>
      </c>
      <c r="B23" s="2">
        <f>Jan!B23+Feb!B23+Mar!B23+Apr!B23+May!B23+Jun!B23+Jul!B23+Aug!B23+Sept!B23+Oct!B23+Nov!B23+Dec!B23</f>
        <v>161</v>
      </c>
      <c r="C23" s="2">
        <f>Jan!C23+Feb!C23+Mar!C23+Apr!C23+May!C23+Jun!C23+Jul!C23+Aug!C23+Sept!C23+Oct!C23+Nov!C23+Dec!C23</f>
        <v>100</v>
      </c>
      <c r="D23" s="2">
        <f>Jan!D23+Feb!D23+Mar!D23+Apr!D23+May!D23+Jun!D23+Jul!D23+Aug!D23+Sept!D23+Oct!D23+Nov!D23+Dec!D23</f>
        <v>40</v>
      </c>
      <c r="E23" s="2">
        <f>Jan!E23+Feb!E23+Mar!E23+Apr!E23+May!E23+Jun!E23+Jul!E23+Aug!E23+Sept!E23+Oct!E23+Nov!E23+Dec!E23</f>
        <v>85</v>
      </c>
    </row>
    <row r="24" spans="1:5" outlineLevel="1" x14ac:dyDescent="0.3">
      <c r="A24" s="2" t="s">
        <v>26</v>
      </c>
      <c r="B24" s="2">
        <f>Jan!B24+Feb!B24+Mar!B24+Apr!B24+May!B24+Jun!B24+Jul!B24+Aug!B24+Sept!B24+Oct!B24+Nov!B24+Dec!B24</f>
        <v>0</v>
      </c>
      <c r="C24" s="2">
        <f>Jan!C24+Feb!C24+Mar!C24+Apr!C24+May!C24+Jun!C24+Jul!C24+Aug!C24+Sept!C24+Oct!C24+Nov!C24+Dec!C24</f>
        <v>0</v>
      </c>
      <c r="D24" s="2">
        <f>Jan!D24+Feb!D24+Mar!D24+Apr!D24+May!D24+Jun!D24+Jul!D24+Aug!D24+Sept!D24+Oct!D24+Nov!D24+Dec!D24</f>
        <v>0</v>
      </c>
      <c r="E24" s="2">
        <f>Jan!E24+Feb!E24+Mar!E24+Apr!E24+May!E24+Jun!E24+Jul!E24+Aug!E24+Sept!E24+Oct!E24+Nov!E24+Dec!E24</f>
        <v>0</v>
      </c>
    </row>
    <row r="25" spans="1:5" outlineLevel="1" x14ac:dyDescent="0.3">
      <c r="A25" s="2" t="s">
        <v>27</v>
      </c>
      <c r="B25" s="2">
        <f>Jan!B25+Feb!B25+Mar!B25+Apr!B25+May!B25+Jun!B25+Jul!B25+Aug!B25+Sept!B25+Oct!B25+Nov!B25+Dec!B25</f>
        <v>0</v>
      </c>
      <c r="C25" s="2">
        <f>Jan!C25+Feb!C25+Mar!C25+Apr!C25+May!C25+Jun!C25+Jul!C25+Aug!C25+Sept!C25+Oct!C25+Nov!C25+Dec!C25</f>
        <v>0</v>
      </c>
      <c r="D25" s="2">
        <f>Jan!D25+Feb!D25+Mar!D25+Apr!D25+May!D25+Jun!D25+Jul!D25+Aug!D25+Sept!D25+Oct!D25+Nov!D25+Dec!D25</f>
        <v>0</v>
      </c>
      <c r="E25" s="2">
        <f>Jan!E25+Feb!E25+Mar!E25+Apr!E25+May!E25+Jun!E25+Jul!E25+Aug!E25+Sept!E25+Oct!E25+Nov!E25+Dec!E25</f>
        <v>0</v>
      </c>
    </row>
    <row r="26" spans="1:5" outlineLevel="1" x14ac:dyDescent="0.3">
      <c r="A26" s="2" t="s">
        <v>28</v>
      </c>
      <c r="B26" s="2">
        <f>Jan!B26+Feb!B26+Mar!B26+Apr!B26+May!B26+Jun!B26+Jul!B26+Aug!B26+Sept!B26+Oct!B26+Nov!B26+Dec!B26</f>
        <v>0</v>
      </c>
      <c r="C26" s="2">
        <f>Jan!C26+Feb!C26+Mar!C26+Apr!C26+May!C26+Jun!C26+Jul!C26+Aug!C26+Sept!C26+Oct!C26+Nov!C26+Dec!C26</f>
        <v>0</v>
      </c>
      <c r="D26" s="2">
        <f>Jan!D26+Feb!D26+Mar!D26+Apr!D26+May!D26+Jun!D26+Jul!D26+Aug!D26+Sept!D26+Oct!D26+Nov!D26+Dec!D26</f>
        <v>0</v>
      </c>
      <c r="E26" s="2">
        <f>Jan!E26+Feb!E26+Mar!E26+Apr!E26+May!E26+Jun!E26+Jul!E26+Aug!E26+Sept!E26+Oct!E26+Nov!E26+Dec!E26</f>
        <v>0</v>
      </c>
    </row>
    <row r="27" spans="1:5" outlineLevel="1" x14ac:dyDescent="0.3">
      <c r="A27" s="2" t="s">
        <v>29</v>
      </c>
      <c r="B27" s="2">
        <f>Jan!B27+Feb!B27+Mar!B27+Apr!B27+May!B27+Jun!B27+Jul!B27+Aug!B27+Sept!B27+Oct!B27+Nov!B27+Dec!B27</f>
        <v>0</v>
      </c>
      <c r="C27" s="2">
        <f>Jan!C27+Feb!C27+Mar!C27+Apr!C27+May!C27+Jun!C27+Jul!C27+Aug!C27+Sept!C27+Oct!C27+Nov!C27+Dec!C27</f>
        <v>0</v>
      </c>
      <c r="D27" s="2">
        <f>Jan!D27+Feb!D27+Mar!D27+Apr!D27+May!D27+Jun!D27+Jul!D27+Aug!D27+Sept!D27+Oct!D27+Nov!D27+Dec!D27</f>
        <v>0</v>
      </c>
      <c r="E27" s="2">
        <f>Jan!E27+Feb!E27+Mar!E27+Apr!E27+May!E27+Jun!E27+Jul!E27+Aug!E27+Sept!E27+Oct!E27+Nov!E27+Dec!E27</f>
        <v>0</v>
      </c>
    </row>
    <row r="28" spans="1:5" outlineLevel="1" x14ac:dyDescent="0.3">
      <c r="A28" s="2" t="s">
        <v>30</v>
      </c>
      <c r="B28" s="2">
        <f>Jan!B28+Feb!B28+Mar!B28+Apr!B28+May!B28+Jun!B28+Jul!B28+Aug!B28+Sept!B28+Oct!B28+Nov!B28+Dec!B28</f>
        <v>0</v>
      </c>
      <c r="C28" s="2">
        <f>Jan!C28+Feb!C28+Mar!C28+Apr!C28+May!C28+Jun!C28+Jul!C28+Aug!C28+Sept!C28+Oct!C28+Nov!C28+Dec!C28</f>
        <v>0</v>
      </c>
      <c r="D28" s="2">
        <f>Jan!D28+Feb!D28+Mar!D28+Apr!D28+May!D28+Jun!D28+Jul!D28+Aug!D28+Sept!D28+Oct!D28+Nov!D28+Dec!D28</f>
        <v>0</v>
      </c>
      <c r="E28" s="2">
        <f>Jan!E28+Feb!E28+Mar!E28+Apr!E28+May!E28+Jun!E28+Jul!E28+Aug!E28+Sept!E28+Oct!E28+Nov!E28+Dec!E28</f>
        <v>0</v>
      </c>
    </row>
    <row r="29" spans="1:5" outlineLevel="1" x14ac:dyDescent="0.3">
      <c r="A29" s="2" t="s">
        <v>31</v>
      </c>
      <c r="B29" s="2">
        <f>Jan!B29+Feb!B29+Mar!B29+Apr!B29+May!B29+Jun!B29+Jul!B29+Aug!B29+Sept!B29+Oct!B29+Nov!B29+Dec!B29</f>
        <v>0</v>
      </c>
      <c r="C29" s="2">
        <f>Jan!C29+Feb!C29+Mar!C29+Apr!C29+May!C29+Jun!C29+Jul!C29+Aug!C29+Sept!C29+Oct!C29+Nov!C29+Dec!C29</f>
        <v>0</v>
      </c>
      <c r="D29" s="2">
        <f>Jan!D29+Feb!D29+Mar!D29+Apr!D29+May!D29+Jun!D29+Jul!D29+Aug!D29+Sept!D29+Oct!D29+Nov!D29+Dec!D29</f>
        <v>0</v>
      </c>
      <c r="E29" s="2">
        <f>Jan!E29+Feb!E29+Mar!E29+Apr!E29+May!E29+Jun!E29+Jul!E29+Aug!E29+Sept!E29+Oct!E29+Nov!E29+Dec!E29</f>
        <v>0</v>
      </c>
    </row>
    <row r="30" spans="1:5" outlineLevel="1" x14ac:dyDescent="0.3">
      <c r="A30" s="2" t="s">
        <v>32</v>
      </c>
      <c r="B30" s="2">
        <f>Jan!B30+Feb!B30+Mar!B30+Apr!B30+May!B30+Jun!B30+Jul!B30+Aug!B30+Sept!B30+Oct!B30+Nov!B30+Dec!B30</f>
        <v>0</v>
      </c>
      <c r="C30" s="2">
        <f>Jan!C30+Feb!C30+Mar!C30+Apr!C30+May!C30+Jun!C30+Jul!C30+Aug!C30+Sept!C30+Oct!C30+Nov!C30+Dec!C30</f>
        <v>0</v>
      </c>
      <c r="D30" s="2">
        <f>Jan!D30+Feb!D30+Mar!D30+Apr!D30+May!D30+Jun!D30+Jul!D30+Aug!D30+Sept!D30+Oct!D30+Nov!D30+Dec!D30</f>
        <v>0</v>
      </c>
      <c r="E30" s="2">
        <f>Jan!E30+Feb!E30+Mar!E30+Apr!E30+May!E30+Jun!E30+Jul!E30+Aug!E30+Sept!E30+Oct!E30+Nov!E30+Dec!E30</f>
        <v>0</v>
      </c>
    </row>
    <row r="31" spans="1:5" outlineLevel="1" x14ac:dyDescent="0.3">
      <c r="A31" s="2" t="s">
        <v>33</v>
      </c>
      <c r="B31" s="2">
        <f>Jan!B31+Feb!B31+Mar!B31+Apr!B31+May!B31+Jun!B31+Jul!B31+Aug!B31+Sept!B31+Oct!B31+Nov!B31+Dec!B31</f>
        <v>186</v>
      </c>
      <c r="C31" s="2">
        <f>Jan!C31+Feb!C31+Mar!C31+Apr!C31+May!C31+Jun!C31+Jul!C31+Aug!C31+Sept!C31+Oct!C31+Nov!C31+Dec!C31</f>
        <v>128</v>
      </c>
      <c r="D31" s="2">
        <f>Jan!D31+Feb!D31+Mar!D31+Apr!D31+May!D31+Jun!D31+Jul!D31+Aug!D31+Sept!D31+Oct!D31+Nov!D31+Dec!D31</f>
        <v>69</v>
      </c>
      <c r="E31" s="2">
        <f>Jan!E31+Feb!E31+Mar!E31+Apr!E31+May!E31+Jun!E31+Jul!E31+Aug!E31+Sept!E31+Oct!E31+Nov!E31+Dec!E31</f>
        <v>23</v>
      </c>
    </row>
    <row r="32" spans="1:5" outlineLevel="1" x14ac:dyDescent="0.3">
      <c r="A32" s="2" t="s">
        <v>34</v>
      </c>
      <c r="B32" s="2">
        <f>Jan!B32+Feb!B32+Mar!B32+Apr!B32+May!B32+Jun!B32+Jul!B32+Aug!B32+Sept!B32+Oct!B32+Nov!B32+Dec!B32</f>
        <v>0</v>
      </c>
      <c r="C32" s="2">
        <f>Jan!C32+Feb!C32+Mar!C32+Apr!C32+May!C32+Jun!C32+Jul!C32+Aug!C32+Sept!C32+Oct!C32+Nov!C32+Dec!C32</f>
        <v>0</v>
      </c>
      <c r="D32" s="2">
        <f>Jan!D32+Feb!D32+Mar!D32+Apr!D32+May!D32+Jun!D32+Jul!D32+Aug!D32+Sept!D32+Oct!D32+Nov!D32+Dec!D32</f>
        <v>0</v>
      </c>
      <c r="E32" s="2">
        <f>Jan!E32+Feb!E32+Mar!E32+Apr!E32+May!E32+Jun!E32+Jul!E32+Aug!E32+Sept!E32+Oct!E32+Nov!E32+Dec!E32</f>
        <v>0</v>
      </c>
    </row>
    <row r="33" spans="1:5" outlineLevel="1" x14ac:dyDescent="0.3">
      <c r="A33" s="2" t="s">
        <v>35</v>
      </c>
      <c r="B33" s="2">
        <f>Jan!B33+Feb!B33+Mar!B33+Apr!B33+May!B33+Jun!B33+Jul!B33+Aug!B33+Sept!B33+Oct!B33+Nov!B33+Dec!B33</f>
        <v>63</v>
      </c>
      <c r="C33" s="2">
        <f>Jan!C33+Feb!C33+Mar!C33+Apr!C33+May!C33+Jun!C33+Jul!C33+Aug!C33+Sept!C33+Oct!C33+Nov!C33+Dec!C33</f>
        <v>37</v>
      </c>
      <c r="D33" s="2">
        <f>Jan!D33+Feb!D33+Mar!D33+Apr!D33+May!D33+Jun!D33+Jul!D33+Aug!D33+Sept!D33+Oct!D33+Nov!D33+Dec!D33</f>
        <v>0</v>
      </c>
      <c r="E33" s="2">
        <f>Jan!E33+Feb!E33+Mar!E33+Apr!E33+May!E33+Jun!E33+Jul!E33+Aug!E33+Sept!E33+Oct!E33+Nov!E33+Dec!E33</f>
        <v>30</v>
      </c>
    </row>
    <row r="34" spans="1:5" outlineLevel="1" x14ac:dyDescent="0.3">
      <c r="A34" s="2" t="s">
        <v>36</v>
      </c>
      <c r="B34" s="2">
        <f>Jan!B34+Feb!B34+Mar!B34+Apr!B34+May!B34+Jun!B34+Jul!B34+Aug!B34+Sept!B34+Oct!B34+Nov!B34+Dec!B34</f>
        <v>85</v>
      </c>
      <c r="C34" s="2">
        <f>Jan!C34+Feb!C34+Mar!C34+Apr!C34+May!C34+Jun!C34+Jul!C34+Aug!C34+Sept!C34+Oct!C34+Nov!C34+Dec!C34</f>
        <v>73</v>
      </c>
      <c r="D34" s="2">
        <f>Jan!D34+Feb!D34+Mar!D34+Apr!D34+May!D34+Jun!D34+Jul!D34+Aug!D34+Sept!D34+Oct!D34+Nov!D34+Dec!D34</f>
        <v>64</v>
      </c>
      <c r="E34" s="2">
        <f>Jan!E34+Feb!E34+Mar!E34+Apr!E34+May!E34+Jun!E34+Jul!E34+Aug!E34+Sept!E34+Oct!E34+Nov!E34+Dec!E34</f>
        <v>72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25DF-5A15-423C-A596-EC4EF1326B29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43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49</v>
      </c>
      <c r="C3" s="2">
        <v>27</v>
      </c>
      <c r="D3" s="2">
        <v>5</v>
      </c>
      <c r="E3" s="2">
        <v>27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8</v>
      </c>
      <c r="C14" s="2">
        <v>4</v>
      </c>
      <c r="D14" s="2">
        <v>0</v>
      </c>
      <c r="E14" s="2">
        <v>4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2</v>
      </c>
      <c r="C20" s="2">
        <v>1</v>
      </c>
      <c r="D20" s="2">
        <v>0</v>
      </c>
      <c r="E20" s="2">
        <v>1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16</v>
      </c>
      <c r="C23" s="2">
        <v>7</v>
      </c>
      <c r="D23" s="2">
        <v>0</v>
      </c>
      <c r="E23" s="2">
        <v>7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11</v>
      </c>
      <c r="C33" s="2">
        <v>7</v>
      </c>
      <c r="D33" s="2">
        <v>0</v>
      </c>
      <c r="E33" s="2">
        <v>7</v>
      </c>
    </row>
    <row r="34" spans="1:5" outlineLevel="1" x14ac:dyDescent="0.3">
      <c r="A34" s="2" t="s">
        <v>36</v>
      </c>
      <c r="B34" s="2">
        <v>12</v>
      </c>
      <c r="C34" s="2">
        <v>8</v>
      </c>
      <c r="D34" s="2">
        <v>5</v>
      </c>
      <c r="E34" s="2">
        <v>8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0345-E149-4AB0-930D-33FF478D155E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44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55</v>
      </c>
      <c r="C3" s="2">
        <v>44</v>
      </c>
      <c r="D3" s="2">
        <v>24</v>
      </c>
      <c r="E3" s="2">
        <v>37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0</v>
      </c>
      <c r="C14" s="2">
        <v>0</v>
      </c>
      <c r="D14" s="2">
        <v>0</v>
      </c>
      <c r="E14" s="2">
        <v>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0</v>
      </c>
      <c r="C20" s="2">
        <v>0</v>
      </c>
      <c r="D20" s="2">
        <v>0</v>
      </c>
      <c r="E20" s="2">
        <v>0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2</v>
      </c>
      <c r="C23" s="2">
        <v>1</v>
      </c>
      <c r="D23" s="2">
        <v>0</v>
      </c>
      <c r="E23" s="2">
        <v>1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26</v>
      </c>
      <c r="C33" s="2">
        <v>17</v>
      </c>
      <c r="D33" s="2">
        <v>0</v>
      </c>
      <c r="E33" s="2">
        <v>10</v>
      </c>
    </row>
    <row r="34" spans="1:5" outlineLevel="1" x14ac:dyDescent="0.3">
      <c r="A34" s="2" t="s">
        <v>36</v>
      </c>
      <c r="B34" s="2">
        <v>27</v>
      </c>
      <c r="C34" s="2">
        <v>26</v>
      </c>
      <c r="D34" s="2">
        <v>24</v>
      </c>
      <c r="E34" s="2">
        <v>26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9467-2071-4280-81B1-0D0584C605C1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45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63</v>
      </c>
      <c r="C3" s="2">
        <v>42</v>
      </c>
      <c r="D3" s="2">
        <v>25</v>
      </c>
      <c r="E3" s="2">
        <v>40</v>
      </c>
    </row>
    <row r="4" spans="1:5" outlineLevel="1" x14ac:dyDescent="0.3">
      <c r="A4" s="2" t="s">
        <v>6</v>
      </c>
      <c r="B4" s="2">
        <v>10</v>
      </c>
      <c r="C4" s="2">
        <v>3</v>
      </c>
      <c r="D4" s="2">
        <v>0</v>
      </c>
      <c r="E4" s="2">
        <v>1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0</v>
      </c>
      <c r="C14" s="2">
        <v>0</v>
      </c>
      <c r="D14" s="2">
        <v>0</v>
      </c>
      <c r="E14" s="2">
        <v>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9</v>
      </c>
      <c r="C20" s="2">
        <v>5</v>
      </c>
      <c r="D20" s="2">
        <v>0</v>
      </c>
      <c r="E20" s="2">
        <v>5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40</v>
      </c>
      <c r="C23" s="2">
        <v>33</v>
      </c>
      <c r="D23" s="2">
        <v>25</v>
      </c>
      <c r="E23" s="2">
        <v>33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4</v>
      </c>
      <c r="C33" s="2">
        <v>1</v>
      </c>
      <c r="D33" s="2">
        <v>0</v>
      </c>
      <c r="E33" s="2">
        <v>1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FF82-4001-409B-B8D0-1AD31F8E8A07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46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65</v>
      </c>
      <c r="C3" s="2">
        <v>45</v>
      </c>
      <c r="D3" s="2">
        <v>14</v>
      </c>
      <c r="E3" s="2">
        <v>44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0</v>
      </c>
      <c r="C14" s="2">
        <v>0</v>
      </c>
      <c r="D14" s="2">
        <v>0</v>
      </c>
      <c r="E14" s="2">
        <v>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10</v>
      </c>
      <c r="C19" s="2">
        <v>6</v>
      </c>
      <c r="D19" s="2">
        <v>0</v>
      </c>
      <c r="E19" s="2">
        <v>5</v>
      </c>
    </row>
    <row r="20" spans="1:5" outlineLevel="1" x14ac:dyDescent="0.3">
      <c r="A20" s="2" t="s">
        <v>22</v>
      </c>
      <c r="B20" s="2">
        <v>20</v>
      </c>
      <c r="C20" s="2">
        <v>13</v>
      </c>
      <c r="D20" s="2">
        <v>0</v>
      </c>
      <c r="E20" s="2">
        <v>13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33</v>
      </c>
      <c r="C23" s="2">
        <v>25</v>
      </c>
      <c r="D23" s="2">
        <v>14</v>
      </c>
      <c r="E23" s="2">
        <v>25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2</v>
      </c>
      <c r="C33" s="2">
        <v>1</v>
      </c>
      <c r="D33" s="2">
        <v>0</v>
      </c>
      <c r="E33" s="2">
        <v>1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9894-CFDC-4024-8AE6-197F62CBE222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47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53</v>
      </c>
      <c r="C3" s="2">
        <v>31</v>
      </c>
      <c r="D3" s="2">
        <v>6</v>
      </c>
      <c r="E3" s="2">
        <v>30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0</v>
      </c>
      <c r="C14" s="2">
        <v>0</v>
      </c>
      <c r="D14" s="2">
        <v>0</v>
      </c>
      <c r="E14" s="2">
        <v>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36</v>
      </c>
      <c r="C20" s="2">
        <v>22</v>
      </c>
      <c r="D20" s="2">
        <v>6</v>
      </c>
      <c r="E20" s="2">
        <v>21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0</v>
      </c>
      <c r="C23" s="2">
        <v>0</v>
      </c>
      <c r="D23" s="2">
        <v>0</v>
      </c>
      <c r="E23" s="2">
        <v>0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17</v>
      </c>
      <c r="C33" s="2">
        <v>9</v>
      </c>
      <c r="D33" s="2">
        <v>0</v>
      </c>
      <c r="E33" s="2">
        <v>9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EF7D-1033-4990-B4CE-08CF341E1840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48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17</v>
      </c>
      <c r="C3" s="2">
        <v>9</v>
      </c>
      <c r="D3" s="2">
        <v>0</v>
      </c>
      <c r="E3" s="2">
        <v>8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0</v>
      </c>
      <c r="C14" s="2">
        <v>0</v>
      </c>
      <c r="D14" s="2">
        <v>0</v>
      </c>
      <c r="E14" s="2">
        <v>0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8</v>
      </c>
      <c r="C20" s="2">
        <v>4</v>
      </c>
      <c r="D20" s="2">
        <v>0</v>
      </c>
      <c r="E20" s="2">
        <v>4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4</v>
      </c>
      <c r="C23" s="2">
        <v>2</v>
      </c>
      <c r="D23" s="2">
        <v>0</v>
      </c>
      <c r="E23" s="2">
        <v>2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5</v>
      </c>
      <c r="C34" s="2">
        <v>3</v>
      </c>
      <c r="D34" s="2">
        <v>0</v>
      </c>
      <c r="E34" s="2">
        <v>2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69DA-43B7-4CBA-81DA-76B595E543C5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49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59</v>
      </c>
      <c r="C3" s="2">
        <v>31</v>
      </c>
      <c r="D3" s="2">
        <v>0</v>
      </c>
      <c r="E3" s="2">
        <v>17</v>
      </c>
    </row>
    <row r="4" spans="1:5" outlineLevel="1" x14ac:dyDescent="0.3">
      <c r="A4" s="2" t="s">
        <v>6</v>
      </c>
      <c r="B4" s="2">
        <v>42</v>
      </c>
      <c r="C4" s="2">
        <v>21</v>
      </c>
      <c r="D4" s="2">
        <v>0</v>
      </c>
      <c r="E4" s="2">
        <v>7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3</v>
      </c>
      <c r="C14" s="2">
        <v>1</v>
      </c>
      <c r="D14" s="2">
        <v>0</v>
      </c>
      <c r="E14" s="2">
        <v>1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14</v>
      </c>
      <c r="C20" s="2">
        <v>9</v>
      </c>
      <c r="D20" s="2">
        <v>0</v>
      </c>
      <c r="E20" s="2">
        <v>9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0</v>
      </c>
      <c r="C23" s="2">
        <v>0</v>
      </c>
      <c r="D23" s="2">
        <v>0</v>
      </c>
      <c r="E23" s="2">
        <v>0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0</v>
      </c>
      <c r="C31" s="2">
        <v>0</v>
      </c>
      <c r="D31" s="2">
        <v>0</v>
      </c>
      <c r="E31" s="2">
        <v>0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D6AE-B2AE-450B-A57D-1BAAE46ABB85}">
  <dimension ref="A1:E39"/>
  <sheetViews>
    <sheetView workbookViewId="0">
      <selection activeCell="B1" sqref="B1:E1"/>
    </sheetView>
  </sheetViews>
  <sheetFormatPr defaultRowHeight="14.4" outlineLevelRow="1" x14ac:dyDescent="0.3"/>
  <cols>
    <col min="1" max="1" width="38.33203125" bestFit="1" customWidth="1"/>
    <col min="2" max="2" width="13.5546875" bestFit="1" customWidth="1"/>
    <col min="3" max="3" width="9.109375" bestFit="1" customWidth="1"/>
    <col min="4" max="4" width="8.88671875" bestFit="1" customWidth="1"/>
    <col min="5" max="5" width="8.5546875" bestFit="1" customWidth="1"/>
  </cols>
  <sheetData>
    <row r="1" spans="1:5" x14ac:dyDescent="0.3">
      <c r="A1" s="1" t="s">
        <v>41</v>
      </c>
      <c r="B1" s="4" t="s">
        <v>50</v>
      </c>
      <c r="C1" s="4"/>
      <c r="D1" s="4"/>
      <c r="E1" s="4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 t="s">
        <v>5</v>
      </c>
      <c r="B3" s="2">
        <v>368</v>
      </c>
      <c r="C3" s="2">
        <v>239</v>
      </c>
      <c r="D3" s="2">
        <v>116</v>
      </c>
      <c r="E3" s="2">
        <v>89</v>
      </c>
    </row>
    <row r="4" spans="1:5" outlineLevel="1" x14ac:dyDescent="0.3">
      <c r="A4" s="2" t="s">
        <v>6</v>
      </c>
      <c r="B4" s="2">
        <v>0</v>
      </c>
      <c r="C4" s="2">
        <v>0</v>
      </c>
      <c r="D4" s="2">
        <v>0</v>
      </c>
      <c r="E4" s="2">
        <v>0</v>
      </c>
    </row>
    <row r="5" spans="1:5" outlineLevel="1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6" spans="1:5" outlineLevel="1" x14ac:dyDescent="0.3">
      <c r="A6" s="2" t="s">
        <v>8</v>
      </c>
      <c r="B6" s="2">
        <v>0</v>
      </c>
      <c r="C6" s="2">
        <v>0</v>
      </c>
      <c r="D6" s="2">
        <v>0</v>
      </c>
      <c r="E6" s="2">
        <v>0</v>
      </c>
    </row>
    <row r="7" spans="1:5" outlineLevel="1" x14ac:dyDescent="0.3">
      <c r="A7" s="2" t="s">
        <v>9</v>
      </c>
      <c r="B7" s="2">
        <v>0</v>
      </c>
      <c r="C7" s="2">
        <v>0</v>
      </c>
      <c r="D7" s="2">
        <v>0</v>
      </c>
      <c r="E7" s="2">
        <v>0</v>
      </c>
    </row>
    <row r="8" spans="1:5" outlineLevel="1" x14ac:dyDescent="0.3">
      <c r="A8" s="2" t="s">
        <v>10</v>
      </c>
      <c r="B8" s="2">
        <v>0</v>
      </c>
      <c r="C8" s="2">
        <v>0</v>
      </c>
      <c r="D8" s="2">
        <v>0</v>
      </c>
      <c r="E8" s="2">
        <v>0</v>
      </c>
    </row>
    <row r="9" spans="1:5" outlineLevel="1" x14ac:dyDescent="0.3">
      <c r="A9" s="2" t="s">
        <v>11</v>
      </c>
      <c r="B9" s="2">
        <v>0</v>
      </c>
      <c r="C9" s="2">
        <v>0</v>
      </c>
      <c r="D9" s="2">
        <v>0</v>
      </c>
      <c r="E9" s="2">
        <v>0</v>
      </c>
    </row>
    <row r="10" spans="1:5" outlineLevel="1" x14ac:dyDescent="0.3">
      <c r="A10" s="2" t="s">
        <v>12</v>
      </c>
      <c r="B10" s="2">
        <v>0</v>
      </c>
      <c r="C10" s="2">
        <v>0</v>
      </c>
      <c r="D10" s="2">
        <v>0</v>
      </c>
      <c r="E10" s="2">
        <v>0</v>
      </c>
    </row>
    <row r="11" spans="1:5" outlineLevel="1" x14ac:dyDescent="0.3">
      <c r="A11" s="2" t="s">
        <v>13</v>
      </c>
      <c r="B11" s="2">
        <v>0</v>
      </c>
      <c r="C11" s="2">
        <v>0</v>
      </c>
      <c r="D11" s="2">
        <v>0</v>
      </c>
      <c r="E11" s="2">
        <v>0</v>
      </c>
    </row>
    <row r="12" spans="1:5" outlineLevel="1" x14ac:dyDescent="0.3">
      <c r="A12" s="2" t="s">
        <v>14</v>
      </c>
      <c r="B12" s="2">
        <v>0</v>
      </c>
      <c r="C12" s="2">
        <v>0</v>
      </c>
      <c r="D12" s="2">
        <v>0</v>
      </c>
      <c r="E12" s="2">
        <v>0</v>
      </c>
    </row>
    <row r="13" spans="1:5" outlineLevel="1" x14ac:dyDescent="0.3">
      <c r="A13" s="2" t="s">
        <v>15</v>
      </c>
      <c r="B13" s="2">
        <v>0</v>
      </c>
      <c r="C13" s="2">
        <v>0</v>
      </c>
      <c r="D13" s="2">
        <v>0</v>
      </c>
      <c r="E13" s="2">
        <v>0</v>
      </c>
    </row>
    <row r="14" spans="1:5" outlineLevel="1" x14ac:dyDescent="0.3">
      <c r="A14" s="2" t="s">
        <v>16</v>
      </c>
      <c r="B14" s="2">
        <v>3</v>
      </c>
      <c r="C14" s="2">
        <v>2</v>
      </c>
      <c r="D14" s="2">
        <v>0</v>
      </c>
      <c r="E14" s="2">
        <v>2</v>
      </c>
    </row>
    <row r="15" spans="1:5" outlineLevel="1" x14ac:dyDescent="0.3">
      <c r="A15" s="2" t="s">
        <v>17</v>
      </c>
      <c r="B15" s="2">
        <v>0</v>
      </c>
      <c r="C15" s="2">
        <v>0</v>
      </c>
      <c r="D15" s="2">
        <v>0</v>
      </c>
      <c r="E15" s="2">
        <v>0</v>
      </c>
    </row>
    <row r="16" spans="1:5" outlineLevel="1" x14ac:dyDescent="0.3">
      <c r="A16" s="2" t="s">
        <v>18</v>
      </c>
      <c r="B16" s="2">
        <v>0</v>
      </c>
      <c r="C16" s="2">
        <v>0</v>
      </c>
      <c r="D16" s="2">
        <v>0</v>
      </c>
      <c r="E16" s="2">
        <v>0</v>
      </c>
    </row>
    <row r="17" spans="1:5" outlineLevel="1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</row>
    <row r="18" spans="1:5" outlineLevel="1" x14ac:dyDescent="0.3">
      <c r="A18" s="2" t="s">
        <v>20</v>
      </c>
      <c r="B18" s="2">
        <v>0</v>
      </c>
      <c r="C18" s="2">
        <v>0</v>
      </c>
      <c r="D18" s="2">
        <v>0</v>
      </c>
      <c r="E18" s="2">
        <v>0</v>
      </c>
    </row>
    <row r="19" spans="1:5" outlineLevel="1" x14ac:dyDescent="0.3">
      <c r="A19" s="2" t="s">
        <v>21</v>
      </c>
      <c r="B19" s="2">
        <v>0</v>
      </c>
      <c r="C19" s="2">
        <v>0</v>
      </c>
      <c r="D19" s="2">
        <v>0</v>
      </c>
      <c r="E19" s="2">
        <v>0</v>
      </c>
    </row>
    <row r="20" spans="1:5" outlineLevel="1" x14ac:dyDescent="0.3">
      <c r="A20" s="2" t="s">
        <v>22</v>
      </c>
      <c r="B20" s="2">
        <v>132</v>
      </c>
      <c r="C20" s="2">
        <v>86</v>
      </c>
      <c r="D20" s="2">
        <v>46</v>
      </c>
      <c r="E20" s="2">
        <v>56</v>
      </c>
    </row>
    <row r="21" spans="1:5" outlineLevel="1" x14ac:dyDescent="0.3">
      <c r="A21" s="2" t="s">
        <v>23</v>
      </c>
      <c r="B21" s="2">
        <v>0</v>
      </c>
      <c r="C21" s="2">
        <v>0</v>
      </c>
      <c r="D21" s="2">
        <v>0</v>
      </c>
      <c r="E21" s="2">
        <v>0</v>
      </c>
    </row>
    <row r="22" spans="1:5" outlineLevel="1" x14ac:dyDescent="0.3">
      <c r="A22" s="2" t="s">
        <v>24</v>
      </c>
      <c r="B22" s="2">
        <v>0</v>
      </c>
      <c r="C22" s="2">
        <v>0</v>
      </c>
      <c r="D22" s="2">
        <v>0</v>
      </c>
      <c r="E22" s="2">
        <v>0</v>
      </c>
    </row>
    <row r="23" spans="1:5" outlineLevel="1" x14ac:dyDescent="0.3">
      <c r="A23" s="2" t="s">
        <v>25</v>
      </c>
      <c r="B23" s="2">
        <v>47</v>
      </c>
      <c r="C23" s="2">
        <v>23</v>
      </c>
      <c r="D23" s="2">
        <v>1</v>
      </c>
      <c r="E23" s="2">
        <v>8</v>
      </c>
    </row>
    <row r="24" spans="1:5" outlineLevel="1" x14ac:dyDescent="0.3">
      <c r="A24" s="2" t="s">
        <v>26</v>
      </c>
      <c r="B24" s="2">
        <v>0</v>
      </c>
      <c r="C24" s="2">
        <v>0</v>
      </c>
      <c r="D24" s="2">
        <v>0</v>
      </c>
      <c r="E24" s="2">
        <v>0</v>
      </c>
    </row>
    <row r="25" spans="1:5" outlineLevel="1" x14ac:dyDescent="0.3">
      <c r="A25" s="2" t="s">
        <v>27</v>
      </c>
      <c r="B25" s="2">
        <v>0</v>
      </c>
      <c r="C25" s="2">
        <v>0</v>
      </c>
      <c r="D25" s="2">
        <v>0</v>
      </c>
      <c r="E25" s="2">
        <v>0</v>
      </c>
    </row>
    <row r="26" spans="1:5" outlineLevel="1" x14ac:dyDescent="0.3">
      <c r="A26" s="2" t="s">
        <v>28</v>
      </c>
      <c r="B26" s="2">
        <v>0</v>
      </c>
      <c r="C26" s="2">
        <v>0</v>
      </c>
      <c r="D26" s="2">
        <v>0</v>
      </c>
      <c r="E26" s="2">
        <v>0</v>
      </c>
    </row>
    <row r="27" spans="1:5" outlineLevel="1" x14ac:dyDescent="0.3">
      <c r="A27" s="2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outlineLevel="1" x14ac:dyDescent="0.3">
      <c r="A28" s="2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outlineLevel="1" x14ac:dyDescent="0.3">
      <c r="A29" s="2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 outlineLevel="1" x14ac:dyDescent="0.3">
      <c r="A30" s="2" t="s">
        <v>32</v>
      </c>
      <c r="B30" s="2">
        <v>0</v>
      </c>
      <c r="C30" s="2">
        <v>0</v>
      </c>
      <c r="D30" s="2">
        <v>0</v>
      </c>
      <c r="E30" s="2">
        <v>0</v>
      </c>
    </row>
    <row r="31" spans="1:5" outlineLevel="1" x14ac:dyDescent="0.3">
      <c r="A31" s="2" t="s">
        <v>33</v>
      </c>
      <c r="B31" s="2">
        <v>186</v>
      </c>
      <c r="C31" s="2">
        <v>128</v>
      </c>
      <c r="D31" s="2">
        <v>69</v>
      </c>
      <c r="E31" s="2">
        <v>23</v>
      </c>
    </row>
    <row r="32" spans="1:5" outlineLevel="1" x14ac:dyDescent="0.3">
      <c r="A32" s="2" t="s">
        <v>34</v>
      </c>
      <c r="B32" s="2">
        <v>0</v>
      </c>
      <c r="C32" s="2">
        <v>0</v>
      </c>
      <c r="D32" s="2">
        <v>0</v>
      </c>
      <c r="E32" s="2">
        <v>0</v>
      </c>
    </row>
    <row r="33" spans="1:5" outlineLevel="1" x14ac:dyDescent="0.3">
      <c r="A33" s="2" t="s">
        <v>35</v>
      </c>
      <c r="B33" s="2">
        <v>0</v>
      </c>
      <c r="C33" s="2">
        <v>0</v>
      </c>
      <c r="D33" s="2">
        <v>0</v>
      </c>
      <c r="E33" s="2">
        <v>0</v>
      </c>
    </row>
    <row r="34" spans="1:5" outlineLevel="1" x14ac:dyDescent="0.3">
      <c r="A34" s="2" t="s">
        <v>36</v>
      </c>
      <c r="B34" s="2">
        <v>0</v>
      </c>
      <c r="C34" s="2">
        <v>0</v>
      </c>
      <c r="D34" s="2">
        <v>0</v>
      </c>
      <c r="E34" s="2">
        <v>0</v>
      </c>
    </row>
    <row r="36" spans="1:5" x14ac:dyDescent="0.3">
      <c r="A36" s="3" t="s">
        <v>37</v>
      </c>
    </row>
    <row r="37" spans="1:5" x14ac:dyDescent="0.3">
      <c r="A37" s="3" t="s">
        <v>38</v>
      </c>
    </row>
    <row r="38" spans="1:5" x14ac:dyDescent="0.3">
      <c r="A38" s="3" t="s">
        <v>39</v>
      </c>
    </row>
    <row r="39" spans="1:5" x14ac:dyDescent="0.3">
      <c r="A39" s="3" t="s">
        <v>40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YTD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Keetra Baker</cp:lastModifiedBy>
  <dcterms:created xsi:type="dcterms:W3CDTF">2021-02-01T10:02:30Z</dcterms:created>
  <dcterms:modified xsi:type="dcterms:W3CDTF">2024-01-02T14:02:08Z</dcterms:modified>
</cp:coreProperties>
</file>